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7" documentId="8_{3550FBF0-22DF-4862-B749-8AAFE1638F0F}" xr6:coauthVersionLast="47" xr6:coauthVersionMax="47" xr10:uidLastSave="{255CD624-7165-498A-9DB4-510EC8E76A65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AOVs\Smoke_Vents">'Version Notes'!$B$30:$B$32</definedName>
    <definedName name="Dry_Riser_Inspections">'Version Notes'!$C$30:$C$31</definedName>
    <definedName name="Emergency_Lighting_Full_Discharge_Test">'Version Notes'!$D$30:$D$37</definedName>
    <definedName name="Emergency_Voice_Communication_System_EVCS\Refuge_Systems">'Version Notes'!$E$30</definedName>
    <definedName name="Evac_Chairs_and_Stair_Climbers">'Version Notes'!$F$30:$F$32</definedName>
    <definedName name="Evac_Lifts">'Version Notes'!$G$30:$G$31</definedName>
    <definedName name="Fire\Smoke_Dampers">'Version Notes'!$H$30:$H$34</definedName>
    <definedName name="Fire_Curtains_and_Shutters">'Version Notes'!$I$30:$I$33</definedName>
    <definedName name="Fire_Detection_and_Alarm_System">'Version Notes'!$J$30:$J$41</definedName>
    <definedName name="Fire_Detection_and_Alarm_Systems_Including_CO">'Version Notes'!$K$30:$K$41</definedName>
    <definedName name="Fire_Extinguisher_Maintenance">'Version Notes'!$M$30:$M$39</definedName>
    <definedName name="Fire_Hydrants">'Version Notes'!$N$31</definedName>
    <definedName name="Fire_Risk_Assessment">'Version Notes'!#REF!</definedName>
    <definedName name="Public_Address_and_Voice_System">'Version Notes'!$L$30:$L$32</definedName>
    <definedName name="Source_of_Action">'Version Notes'!$A$30:$A$45</definedName>
    <definedName name="Sprinkler_System_Inspections">'Version Notes'!$O$30:$O$33</definedName>
    <definedName name="Suppression_System_Room_Integrity_Test">'Version Notes'!$P$30:$P$31</definedName>
    <definedName name="Suppression_System_Test">'Version Notes'!$Q$30:$Q$33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<sst xmlns="http://schemas.openxmlformats.org/spreadsheetml/2006/main" count="183" uniqueCount="123">
  <si>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</si>
  <si>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</si>
  <si>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</si>
  <si>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</si>
  <si>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</si>
  <si>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</si>
  <si>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</si>
  <si>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</si>
  <si>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</si>
  <si>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</si>
  <si>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</si>
  <si>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</si>
  <si>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</si>
  <si>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</si>
  <si>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</si>
  <si>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</si>
  <si>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</si>
  <si>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</si>
  <si>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</si>
  <si>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</si>
  <si>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</si>
  <si>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</si>
  <si>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</si>
  <si>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</si>
  <si>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</si>
  <si>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recommended actions laid out in the inspection report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</si>
  <si>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</si>
  <si>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</si>
  <si>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</si>
  <si>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</si>
  <si>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</si>
  <si>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</si>
  <si>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</si>
  <si>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</si>
  <si>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</si>
  <si>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</si>
  <si>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</si>
  <si>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Immediate</t>
  </si>
  <si>
    <t>A full text description - please include asset and location if known</t>
  </si>
  <si>
    <t>High - within 1 month</t>
  </si>
  <si>
    <t>Moderate - within 3 months</t>
  </si>
  <si>
    <t>Source of Action</t>
  </si>
  <si>
    <t>Other</t>
  </si>
  <si>
    <t>AOVs\Smoke_Vents</t>
  </si>
  <si>
    <t>Dry_Riser_Inspections</t>
  </si>
  <si>
    <t>Emergency_Lighting_Full_Discharge_Test</t>
  </si>
  <si>
    <t>Emergency_Voice_Communication_System_EVCS\Refuge_Systems</t>
  </si>
  <si>
    <t>Evac_Chairs_and_Stair_Climbers</t>
  </si>
  <si>
    <t>Evac_Lifts</t>
  </si>
  <si>
    <t>Fire_Curtains_and_Shutters</t>
  </si>
  <si>
    <t>Fire_Detection_and_Alarm_System</t>
  </si>
  <si>
    <t>Fire_Detection_and_Alarm_Systems_Including_CO</t>
  </si>
  <si>
    <t>Fire_Extinguisher_Maintenance</t>
  </si>
  <si>
    <t>Fire_Hydrants</t>
  </si>
  <si>
    <t>Fire\Smoke_Dampers_</t>
  </si>
  <si>
    <t>Sprinkler_System_Inspections</t>
  </si>
  <si>
    <t>Suppression_System_Room_Integrity_Test</t>
  </si>
  <si>
    <t>Suppression_System_Test</t>
  </si>
  <si>
    <t>Access Restriction</t>
  </si>
  <si>
    <t>Replace ARV</t>
  </si>
  <si>
    <t>Replace </t>
  </si>
  <si>
    <t>Replace Batteries</t>
  </si>
  <si>
    <t>Additional Detector</t>
  </si>
  <si>
    <t>Remove Powder</t>
  </si>
  <si>
    <t>Repair Leak</t>
  </si>
  <si>
    <t>Fire Stopping</t>
  </si>
  <si>
    <t>Replace Extinguishant</t>
  </si>
  <si>
    <t>Replace Vent</t>
  </si>
  <si>
    <t>Replace Drain Valve</t>
  </si>
  <si>
    <t>Additional Light Unit</t>
  </si>
  <si>
    <t>Replace Actuator</t>
  </si>
  <si>
    <t>Additional Manual Call Point</t>
  </si>
  <si>
    <t>Replace CO2</t>
  </si>
  <si>
    <t>Replace Gasket</t>
  </si>
  <si>
    <t>Replace Valve</t>
  </si>
  <si>
    <t>Replace Damper</t>
  </si>
  <si>
    <t>Additional Sounder</t>
  </si>
  <si>
    <t>Replace Fire Blanket</t>
  </si>
  <si>
    <t>Replace Pump</t>
  </si>
  <si>
    <t>Replace Bulbs</t>
  </si>
  <si>
    <t>Replace Foam</t>
  </si>
  <si>
    <t>Replace Detector</t>
  </si>
  <si>
    <t>Replace Powder</t>
  </si>
  <si>
    <t>Replace Light Unit</t>
  </si>
  <si>
    <t>Replace Manual Call Point</t>
  </si>
  <si>
    <t>Replace Water</t>
  </si>
  <si>
    <t>Replace Panel</t>
  </si>
  <si>
    <t>Replace Wet Chemical</t>
  </si>
  <si>
    <t>Replace Sounder</t>
  </si>
  <si>
    <t>Supply Cover</t>
  </si>
  <si>
    <t>VESDA - Replace Filter</t>
  </si>
  <si>
    <t>Supply Stand</t>
  </si>
  <si>
    <t>VESDA - Replace Pump</t>
  </si>
  <si>
    <t>Zone Plan</t>
  </si>
  <si>
    <t>Fire\Smoke_Dampers</t>
  </si>
  <si>
    <t>Additional Exit Light Unit</t>
  </si>
  <si>
    <t>Replace Exit Light Unit</t>
  </si>
  <si>
    <t>Replace Curtain</t>
  </si>
  <si>
    <t>Supply Signage</t>
  </si>
  <si>
    <t>Replace Hydrant</t>
  </si>
  <si>
    <t>Replace Cylinders</t>
  </si>
  <si>
    <t>Replace Shutter</t>
  </si>
  <si>
    <t>Self-Test System</t>
  </si>
  <si>
    <t>Replace Chair</t>
  </si>
  <si>
    <t>Replace Battery (Motorised Chair)</t>
  </si>
  <si>
    <t>Public_Address_and_Voice_System</t>
  </si>
  <si>
    <t>Low - within 6 months</t>
  </si>
  <si>
    <t>Replace the Washer / Gasket</t>
  </si>
  <si>
    <t xml:space="preserve">A short description </t>
  </si>
  <si>
    <t>Replace Fire Alarm System</t>
  </si>
  <si>
    <t>During the annual inspection, it was observed that the fire alarm panel is not working. Location: Ground Floor Lobby</t>
  </si>
  <si>
    <t>Replacement required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</si>
  <si>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</si>
  <si>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</si>
  <si>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</si>
  <si>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>Please select the source of action from J2 on the first sheet, and then select the appropriate finding in column C</t>
  </si>
  <si>
    <t>Time Qualified Defect</t>
  </si>
  <si>
    <t>Affects Compliance</t>
  </si>
  <si>
    <t>Date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</si>
  <si>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</si>
  <si>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</si>
  <si>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</si>
  <si>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by,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</si>
</sst>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3" fillId="0" borderId="0" xfId="0" quotePrefix="1" applyFont="1"/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3" fillId="0" borderId="0" xfId="0" applyFont="1"/>
    <xf numFmtId="49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Protection="1">
      <protection hidden="1"/>
    </xf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30" formatCode="@"/>
    </dxf>
    <dxf>
      <numFmt numFmtId="0" formatCode="General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23" totalsRowShown="0">
  <autoFilter ref="A1:J23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24"/>
    <tableColumn id="3" xr3:uid="{23ECBF72-6641-477C-9C3A-2D41163F53BF}" name="Details"/>
    <tableColumn id="13" xr3:uid="{6A48F82E-B25E-4E40-A9D0-6F7B9F1651A4}" name="Recommended Actions" dataDxfId="23"/>
    <tableColumn id="17" xr3:uid="{4397D620-5B83-4611-B113-950FF1242A1A}" name="Document Reference"/>
    <tableColumn id="5" xr3:uid="{8122F43B-A3CC-4605-9731-8644EE715BEF}" name="Page Reference"/>
    <tableColumn id="6" xr3:uid="{47182A7F-05AB-4BD6-AA90-AA5F633E4E87}" name="Number of Occurences"/>
    <tableColumn id="4" xr3:uid="{237BFBB2-53E5-498F-9FB6-616E525D08F2}" name="Time Qualified Defect"/>
    <tableColumn id="9" xr3:uid="{E6C1647E-C41E-46D3-90E7-53783B564883}" name="Affects Compliance" dataDxfId="2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ED664E-FAB8-45AA-884F-9F4BB963120E}" name="Table7" displayName="Table7" ref="L1:L2" totalsRowShown="0">
  <autoFilter ref="L1:L2" xr:uid="{06ED664E-FAB8-45AA-884F-9F4BB963120E}"/>
  <tableColumns count="1">
    <tableColumn id="1" xr3:uid="{3831C5BF-E3CD-4D2E-B7AF-8735B9054314}" name="Source of Action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21" dataDxfId="20">
  <autoFilter ref="A16:A19" xr:uid="{1BEC662A-FD89-4586-9601-3F8404A4C4C6}"/>
  <tableColumns count="1">
    <tableColumn id="1" xr3:uid="{2234D7DE-7A23-42BB-BA5F-47C81EC058ED}" name="Types" dataDxfId="19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CCE573-EE28-4A37-96D4-2AD4775E3CF3}" name="Severity5" displayName="Severity5" ref="A29:Q45" totalsRowShown="0">
  <autoFilter ref="A29:Q45" xr:uid="{D1CCE573-EE28-4A37-96D4-2AD4775E3CF3}"/>
  <tableColumns count="17">
    <tableColumn id="1" xr3:uid="{4D91F01F-DEF1-4E5F-9797-56A9B1BDA9BA}" name="Source of Action"/>
    <tableColumn id="2" xr3:uid="{E4D06796-16FB-4AF7-AF1F-6CEA57562041}" name="AOVs\Smoke_Vents" dataDxfId="18"/>
    <tableColumn id="3" xr3:uid="{2B1F472C-2AD6-4CC0-9898-96F3BCB676B0}" name="Dry_Riser_Inspections" dataDxfId="17"/>
    <tableColumn id="4" xr3:uid="{63B300BC-0AEA-4645-ADB7-AA5BE0CAA8A1}" name="Emergency_Lighting_Full_Discharge_Test" dataDxfId="16"/>
    <tableColumn id="5" xr3:uid="{6C9FD463-A3DB-4EFA-8323-40A43298728D}" name="Emergency_Voice_Communication_System_EVCS\Refuge_Systems" dataDxfId="15"/>
    <tableColumn id="6" xr3:uid="{5FB395DA-3A5D-412B-AF5C-F9D3BDD84001}" name="Evac_Chairs_and_Stair_Climbers" dataDxfId="14"/>
    <tableColumn id="17" xr3:uid="{C1A4DB3C-25A2-4672-8C74-9ADF5CBB7C60}" name="Evac_Lifts" dataDxfId="13"/>
    <tableColumn id="16" xr3:uid="{5C789BCC-537B-4E1C-BCF4-3A9596869E1C}" name="Fire\Smoke_Dampers" dataDxfId="12"/>
    <tableColumn id="15" xr3:uid="{763B5E46-5C65-447F-82A9-631AC9AF7969}" name="Fire_Curtains_and_Shutters" dataDxfId="11"/>
    <tableColumn id="14" xr3:uid="{6FEE8476-FA9F-4A52-82A1-993A1FF3FD3B}" name="Fire_Detection_and_Alarm_System" dataDxfId="10"/>
    <tableColumn id="13" xr3:uid="{CD5DF2FB-79D2-4EB0-A5D1-3175E73B1950}" name="Fire_Detection_and_Alarm_Systems_Including_CO" dataDxfId="9"/>
    <tableColumn id="8" xr3:uid="{924AC8B5-F7D3-4ABB-91B0-32EEC128C1FD}" name="Public_Address_and_Voice_System" dataDxfId="8"/>
    <tableColumn id="12" xr3:uid="{9A5B2132-B26F-43E3-98EA-FDD174792F0B}" name="Fire_Extinguisher_Maintenance" dataDxfId="7"/>
    <tableColumn id="11" xr3:uid="{F5AB6643-667F-4A3E-8F58-6294ADA134C7}" name="Fire_Hydrants" dataDxfId="6"/>
    <tableColumn id="9" xr3:uid="{FCD6D75E-40A7-4A0D-850A-2EAE035A931E}" name="Sprinkler_System_Inspections" dataDxfId="5"/>
    <tableColumn id="7" xr3:uid="{27002EFA-AF27-4445-99CF-7591EC869A5E}" name="Suppression_System_Room_Integrity_Test" dataDxfId="4"/>
    <tableColumn id="18" xr3:uid="{69903132-D3C2-4C2A-B39F-9B217AF917B3}" name="Suppression_System_Test" dataDxfId="3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7615103-7A19-4968-98D4-680C57C2EA34}" name="Type5" displayName="Type5" ref="B16:B18" totalsRowShown="0" headerRowDxfId="2" dataDxfId="1">
  <autoFilter ref="B16:B18" xr:uid="{87615103-7A19-4968-98D4-680C57C2EA34}"/>
  <tableColumns count="1">
    <tableColumn id="1" xr3:uid="{FACBB4DD-D1B3-4EB2-9907-3211447EA8EC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sheetPr codeName="Sheet1"/>
  <dimension ref="A1:L44"/>
  <sheetViews>
    <sheetView zoomScaleNormal="100" workbookViewId="0">
      <selection activeCell="I1" sqref="I1"/>
    </sheetView>
  </sheetViews>
  <sheetFormatPr defaultRowHeight="14.5" x14ac:dyDescent="0.35"/>
  <cols>
    <col min="1" max="1" width="17.6328125" customWidth="1"/>
    <col min="2" max="2" width="19" customWidth="1"/>
    <col min="3" max="3" width="26.26953125" customWidth="1"/>
    <col min="4" max="4" width="43.6328125" customWidth="1"/>
    <col min="5" max="5" width="48.90625" customWidth="1"/>
    <col min="6" max="6" width="15.08984375" customWidth="1"/>
    <col min="7" max="9" width="17.26953125" customWidth="1"/>
    <col min="10" max="10" width="13.6328125" style="8" bestFit="1" customWidth="1"/>
    <col min="11" max="11" width="4.453125" customWidth="1"/>
    <col min="12" max="12" width="22.26953125" customWidth="1"/>
  </cols>
  <sheetData>
    <row r="1" spans="1:12" ht="25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8" t="s">
        <v>7</v>
      </c>
      <c r="I1" s="21" t="s">
        <v>116</v>
      </c>
      <c r="J1" s="8" t="s">
        <v>117</v>
      </c>
      <c r="L1" t="s">
        <v>41</v>
      </c>
    </row>
    <row r="2" spans="1:12" x14ac:dyDescent="0.35">
      <c r="B2" s="3"/>
      <c r="C2" s="20"/>
      <c r="E2" s="17"/>
      <c r="J2" s="9"/>
    </row>
    <row r="3" spans="1:12" x14ac:dyDescent="0.35">
      <c r="B3" s="3"/>
      <c r="C3" s="20"/>
      <c r="E3" s="17"/>
      <c r="J3" s="9"/>
    </row>
    <row r="4" spans="1:12" x14ac:dyDescent="0.35">
      <c r="B4" s="3"/>
      <c r="C4" s="20"/>
      <c r="E4" s="17"/>
      <c r="J4" s="9"/>
    </row>
    <row r="5" spans="1:12" x14ac:dyDescent="0.35">
      <c r="B5" s="3"/>
      <c r="C5" s="20"/>
      <c r="E5" s="17"/>
      <c r="J5" s="9"/>
    </row>
    <row r="6" spans="1:12" x14ac:dyDescent="0.35">
      <c r="C6" s="20"/>
      <c r="E6" s="17"/>
      <c r="J6" s="9"/>
    </row>
    <row r="7" spans="1:12" x14ac:dyDescent="0.35">
      <c r="C7" s="20"/>
      <c r="E7" s="17"/>
      <c r="J7" s="9"/>
    </row>
    <row r="8" spans="1:12" x14ac:dyDescent="0.35">
      <c r="C8" s="20"/>
      <c r="E8" s="17"/>
      <c r="J8" s="9"/>
    </row>
    <row r="9" spans="1:12" x14ac:dyDescent="0.35">
      <c r="C9" s="20"/>
      <c r="E9" s="17"/>
      <c r="J9" s="9"/>
    </row>
    <row r="10" spans="1:12" x14ac:dyDescent="0.35">
      <c r="C10" s="20"/>
      <c r="E10" s="17"/>
      <c r="J10" s="9"/>
    </row>
    <row r="11" spans="1:12" x14ac:dyDescent="0.35">
      <c r="C11" s="20"/>
      <c r="E11" s="17"/>
      <c r="J11" s="9"/>
    </row>
    <row r="12" spans="1:12" x14ac:dyDescent="0.35">
      <c r="C12" s="20"/>
      <c r="E12" s="17"/>
      <c r="J12" s="9"/>
    </row>
    <row r="13" spans="1:12" x14ac:dyDescent="0.35">
      <c r="C13" s="20"/>
      <c r="E13" s="17"/>
      <c r="J13" s="9"/>
    </row>
    <row r="14" spans="1:12" x14ac:dyDescent="0.35">
      <c r="C14" s="20"/>
      <c r="E14" s="17"/>
      <c r="J14" s="9"/>
    </row>
    <row r="15" spans="1:12" x14ac:dyDescent="0.35">
      <c r="C15" s="20"/>
      <c r="E15" s="17"/>
      <c r="J15" s="9"/>
    </row>
    <row r="16" spans="1:12" x14ac:dyDescent="0.35">
      <c r="C16" s="20"/>
      <c r="E16" s="17"/>
      <c r="J16" s="9"/>
    </row>
    <row r="17" spans="3:10" x14ac:dyDescent="0.35">
      <c r="C17" s="20"/>
      <c r="E17" s="17"/>
      <c r="J17" s="9"/>
    </row>
    <row r="18" spans="3:10" x14ac:dyDescent="0.35">
      <c r="C18" s="20"/>
      <c r="E18" s="17"/>
      <c r="J18" s="9"/>
    </row>
    <row r="19" spans="3:10" x14ac:dyDescent="0.35">
      <c r="C19" s="20"/>
      <c r="E19" s="17"/>
      <c r="J19" s="9"/>
    </row>
    <row r="20" spans="3:10" x14ac:dyDescent="0.35">
      <c r="C20" s="20"/>
      <c r="E20" s="17"/>
      <c r="J20" s="9"/>
    </row>
    <row r="21" spans="3:10" x14ac:dyDescent="0.35">
      <c r="C21" s="20"/>
      <c r="E21" s="17"/>
      <c r="J21" s="9"/>
    </row>
    <row r="22" spans="3:10" x14ac:dyDescent="0.35">
      <c r="C22" s="20"/>
      <c r="E22" s="17"/>
      <c r="J22" s="9"/>
    </row>
    <row r="23" spans="3:10" x14ac:dyDescent="0.35">
      <c r="C23" s="20"/>
      <c r="E23" s="17"/>
      <c r="J23" s="9"/>
    </row>
    <row r="24" spans="3:10" x14ac:dyDescent="0.35">
      <c r="E24" s="17"/>
      <c r="J24" s="9"/>
    </row>
    <row r="25" spans="3:10" x14ac:dyDescent="0.35">
      <c r="E25" s="17"/>
      <c r="J25" s="9"/>
    </row>
    <row r="26" spans="3:10" x14ac:dyDescent="0.35">
      <c r="E26" s="17"/>
      <c r="J26" s="9"/>
    </row>
    <row r="27" spans="3:10" x14ac:dyDescent="0.35">
      <c r="E27" s="17"/>
      <c r="G27" s="8"/>
      <c r="H27" s="8"/>
      <c r="I27" s="8"/>
      <c r="J27" s="9"/>
    </row>
    <row r="28" spans="3:10" x14ac:dyDescent="0.35">
      <c r="E28" s="17"/>
      <c r="G28" s="8"/>
      <c r="H28" s="8"/>
      <c r="I28" s="8"/>
      <c r="J28" s="9"/>
    </row>
    <row r="29" spans="3:10" x14ac:dyDescent="0.35">
      <c r="E29" s="17"/>
      <c r="G29" s="8"/>
      <c r="H29" s="8"/>
      <c r="I29" s="8"/>
      <c r="J29" s="9"/>
    </row>
    <row r="30" spans="3:10" x14ac:dyDescent="0.35">
      <c r="E30" s="17"/>
      <c r="G30" s="8"/>
      <c r="H30" s="8"/>
      <c r="I30" s="8"/>
      <c r="J30" s="9"/>
    </row>
    <row r="31" spans="3:10" x14ac:dyDescent="0.35">
      <c r="E31" s="17"/>
      <c r="G31" s="8"/>
      <c r="H31" s="8"/>
      <c r="I31" s="8"/>
      <c r="J31" s="9"/>
    </row>
    <row r="32" spans="3:10" x14ac:dyDescent="0.35">
      <c r="E32" s="17"/>
      <c r="G32" s="8"/>
      <c r="H32" s="8"/>
      <c r="I32" s="8"/>
      <c r="J32" s="9"/>
    </row>
    <row r="33" spans="7:10" x14ac:dyDescent="0.35">
      <c r="G33" s="8"/>
      <c r="H33" s="8"/>
      <c r="I33" s="8"/>
      <c r="J33"/>
    </row>
    <row r="34" spans="7:10" x14ac:dyDescent="0.35">
      <c r="G34" s="8"/>
      <c r="H34" s="8"/>
      <c r="I34" s="8"/>
      <c r="J34"/>
    </row>
    <row r="35" spans="7:10" x14ac:dyDescent="0.35">
      <c r="G35" s="8"/>
      <c r="H35" s="8"/>
      <c r="I35" s="8"/>
      <c r="J35"/>
    </row>
    <row r="36" spans="7:10" x14ac:dyDescent="0.35">
      <c r="G36" s="8"/>
      <c r="H36" s="8"/>
      <c r="I36" s="8"/>
      <c r="J36"/>
    </row>
    <row r="37" spans="7:10" x14ac:dyDescent="0.35">
      <c r="G37" s="8"/>
      <c r="H37" s="8"/>
      <c r="I37" s="8"/>
      <c r="J37"/>
    </row>
    <row r="38" spans="7:10" x14ac:dyDescent="0.35">
      <c r="G38" s="8"/>
      <c r="H38" s="8"/>
      <c r="I38" s="8"/>
      <c r="J38"/>
    </row>
    <row r="39" spans="7:10" x14ac:dyDescent="0.35">
      <c r="G39" s="8"/>
      <c r="H39" s="8"/>
      <c r="I39" s="8"/>
      <c r="J39"/>
    </row>
    <row r="40" spans="7:10" x14ac:dyDescent="0.35">
      <c r="G40" s="8"/>
      <c r="H40" s="8"/>
      <c r="I40" s="8"/>
      <c r="J40"/>
    </row>
    <row r="41" spans="7:10" x14ac:dyDescent="0.35">
      <c r="G41" s="8"/>
      <c r="H41" s="8"/>
      <c r="I41" s="8"/>
      <c r="J41"/>
    </row>
    <row r="42" spans="7:10" x14ac:dyDescent="0.35">
      <c r="G42" s="8"/>
      <c r="H42" s="8"/>
      <c r="I42" s="8"/>
      <c r="J42"/>
    </row>
    <row r="43" spans="7:10" x14ac:dyDescent="0.35">
      <c r="G43" s="8"/>
      <c r="H43" s="8"/>
      <c r="I43" s="8"/>
      <c r="J43"/>
    </row>
    <row r="44" spans="7:10" x14ac:dyDescent="0.35">
      <c r="G44" s="8"/>
      <c r="H44" s="8"/>
      <c r="I44" s="8"/>
      <c r="J44"/>
    </row>
  </sheetData>
  <phoneticPr fontId="3" type="noConversion"/>
  <dataValidations count="5">
    <dataValidation type="list" allowBlank="1" showInputMessage="1" showErrorMessage="1" sqref="B2:B5" xr:uid="{4C8785B5-4606-435C-A786-109E08B3F77E}">
      <formula1>INDIRECT("Severity[Severity Codes]")</formula1>
    </dataValidation>
    <dataValidation type="list" allowBlank="1" showInputMessage="1" showErrorMessage="1" sqref="A2:A23" xr:uid="{EA01078C-5E17-413A-88F8-F9DB7AABF23D}">
      <formula1>INDIRECT("Type[Types]")</formula1>
    </dataValidation>
    <dataValidation type="list" allowBlank="1" showInputMessage="1" showErrorMessage="1" sqref="L2" xr:uid="{9AF54DB0-EC32-4A9C-B985-6B254FDE8864}">
      <formula1>Source_of_Action</formula1>
    </dataValidation>
    <dataValidation type="list" allowBlank="1" showInputMessage="1" showErrorMessage="1" sqref="C2:C23" xr:uid="{160BE7C9-B872-40B8-B75A-26C3F0317684}">
      <formula1>INDIRECT($L$2)</formula1>
    </dataValidation>
    <dataValidation allowBlank="1" showInputMessage="1" showErrorMessage="1" promptTitle="Time Qualified Defect" prompt="Expiry date for the finding to be completed by, in line with the severity codes" sqref="I1" xr:uid="{38BB1B4A-3C3A-454A-A1C8-4BE2E3637630}"/>
  </dataValidations>
  <pageMargins left="0.7" right="0.7" top="0.75" bottom="0.75" header="0.3" footer="0.3"/>
  <pageSetup paperSize="9" orientation="portrait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C39DF0-BE83-4447-A6F8-7E8931FC4B29}">
          <x14:formula1>
            <xm:f>'Version Notes'!$B$17:$B$18</xm:f>
          </x14:formula1>
          <xm:sqref>J2:J23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sheetPr codeName="Sheet2"/>
  <dimension ref="A1:Q45"/>
  <sheetViews>
    <sheetView tabSelected="1" workbookViewId="0">
      <selection activeCell="B21" sqref="B21"/>
    </sheetView>
  </sheetViews>
  <sheetFormatPr defaultRowHeight="14.5" x14ac:dyDescent="0.35"/>
  <cols>
    <col min="1" max="1" width="57.26953125" customWidth="1"/>
    <col min="2" max="2" width="61.54296875" bestFit="1" customWidth="1"/>
    <col min="3" max="3" width="64.453125" style="11" customWidth="1"/>
    <col min="4" max="4" width="47.453125" style="11" customWidth="1"/>
    <col min="5" max="5" width="41.54296875" customWidth="1"/>
    <col min="6" max="6" width="31.90625" customWidth="1"/>
    <col min="7" max="7" width="13.6328125" customWidth="1"/>
    <col min="8" max="8" width="17.1796875" customWidth="1"/>
    <col min="9" max="9" width="26.54296875" customWidth="1"/>
    <col min="10" max="10" width="32.6328125" customWidth="1"/>
    <col min="11" max="11" width="28.81640625" customWidth="1"/>
    <col min="12" max="12" width="22.90625" customWidth="1"/>
    <col min="13" max="13" width="21.81640625" customWidth="1"/>
    <col min="14" max="14" width="20.1796875" customWidth="1"/>
    <col min="15" max="15" width="32.1796875" customWidth="1"/>
    <col min="16" max="16" width="20.1796875" customWidth="1"/>
    <col min="17" max="17" width="25.6328125" bestFit="1" customWidth="1"/>
  </cols>
  <sheetData>
    <row r="1" spans="1:5" x14ac:dyDescent="0.35">
      <c r="A1" s="1" t="s">
        <v>8</v>
      </c>
      <c r="B1" s="6" t="s">
        <v>121</v>
      </c>
    </row>
    <row r="2" spans="1:5" x14ac:dyDescent="0.35">
      <c r="A2" s="1" t="s">
        <v>9</v>
      </c>
      <c r="B2" t="s">
        <v>10</v>
      </c>
    </row>
    <row r="3" spans="1:5" x14ac:dyDescent="0.35">
      <c r="A3" s="5"/>
    </row>
    <row r="4" spans="1:5" x14ac:dyDescent="0.35">
      <c r="A4" s="4" t="s">
        <v>11</v>
      </c>
      <c r="B4" s="10" t="s">
        <v>12</v>
      </c>
      <c r="C4" s="10" t="s">
        <v>13</v>
      </c>
      <c r="D4" s="10" t="s">
        <v>14</v>
      </c>
      <c r="E4" s="4" t="s">
        <v>15</v>
      </c>
    </row>
    <row r="5" spans="1:5" x14ac:dyDescent="0.35">
      <c r="A5" s="1" t="s">
        <v>0</v>
      </c>
      <c r="B5" s="11" t="s">
        <v>16</v>
      </c>
      <c r="C5" s="11" t="s">
        <v>17</v>
      </c>
      <c r="D5" s="11" t="s">
        <v>35</v>
      </c>
      <c r="E5" t="s">
        <v>19</v>
      </c>
    </row>
    <row r="6" spans="1:5" x14ac:dyDescent="0.35">
      <c r="A6" s="2" t="s">
        <v>1</v>
      </c>
      <c r="B6" s="11" t="s">
        <v>20</v>
      </c>
      <c r="C6" s="11" t="s">
        <v>21</v>
      </c>
      <c r="D6" s="12" t="s">
        <v>39</v>
      </c>
      <c r="E6" t="s">
        <v>22</v>
      </c>
    </row>
    <row r="7" spans="1:5" ht="29" x14ac:dyDescent="0.35">
      <c r="A7" s="2" t="s">
        <v>2</v>
      </c>
      <c r="B7" s="11" t="s">
        <v>108</v>
      </c>
      <c r="C7" s="19" t="s">
        <v>115</v>
      </c>
      <c r="D7" s="11" t="s">
        <v>109</v>
      </c>
      <c r="E7" t="s">
        <v>19</v>
      </c>
    </row>
    <row r="8" spans="1:5" ht="43.5" x14ac:dyDescent="0.35">
      <c r="A8" s="2" t="s">
        <v>3</v>
      </c>
      <c r="B8" s="11" t="s">
        <v>38</v>
      </c>
      <c r="C8" s="11" t="s">
        <v>23</v>
      </c>
      <c r="D8" s="11" t="s">
        <v>110</v>
      </c>
      <c r="E8" t="s">
        <v>24</v>
      </c>
    </row>
    <row r="9" spans="1:5" x14ac:dyDescent="0.35">
      <c r="A9" s="2" t="s">
        <v>4</v>
      </c>
      <c r="B9" s="11" t="s">
        <v>25</v>
      </c>
      <c r="C9" s="11" t="s">
        <v>23</v>
      </c>
      <c r="D9" s="11" t="s">
        <v>111</v>
      </c>
      <c r="E9" t="s">
        <v>24</v>
      </c>
    </row>
    <row r="10" spans="1:5" ht="29" x14ac:dyDescent="0.35">
      <c r="A10" s="2" t="s">
        <v>5</v>
      </c>
      <c r="B10" s="11" t="s">
        <v>26</v>
      </c>
      <c r="C10" s="11" t="s">
        <v>23</v>
      </c>
      <c r="D10" s="13" t="s">
        <v>27</v>
      </c>
      <c r="E10" t="s">
        <v>24</v>
      </c>
    </row>
    <row r="11" spans="1:5" ht="29" x14ac:dyDescent="0.35">
      <c r="A11" s="2" t="s">
        <v>6</v>
      </c>
      <c r="B11" s="11" t="s">
        <v>28</v>
      </c>
      <c r="C11" s="11" t="s">
        <v>23</v>
      </c>
      <c r="D11" s="13" t="s">
        <v>29</v>
      </c>
      <c r="E11" t="s">
        <v>24</v>
      </c>
    </row>
    <row r="12" spans="1:5" ht="29" x14ac:dyDescent="0.35">
      <c r="A12" s="2" t="s">
        <v>7</v>
      </c>
      <c r="B12" s="11" t="s">
        <v>30</v>
      </c>
      <c r="C12" s="11" t="s">
        <v>31</v>
      </c>
      <c r="D12" s="14">
        <v>12</v>
      </c>
      <c r="E12" t="s">
        <v>32</v>
      </c>
    </row>
    <row r="13" spans="1:5" ht="43.5" x14ac:dyDescent="0.35">
      <c r="A13" s="2" t="s">
        <v>116</v>
      </c>
      <c r="B13" s="11" t="s">
        <v>122</v>
      </c>
      <c r="C13" t="s">
        <v>118</v>
      </c>
      <c r="D13" s="22" t="str">
        <f ca="1">TEXT(TODAY(),"dd/MM/yyyy")</f>
        <v>27/08/2025</v>
      </c>
      <c r="E13" t="s">
        <v>24</v>
      </c>
    </row>
    <row r="14" spans="1:5" ht="72.5" x14ac:dyDescent="0.35">
      <c r="A14" s="7" t="s">
        <v>117</v>
      </c>
      <c r="B14" s="11" t="s">
        <v>119</v>
      </c>
      <c r="C14" t="s">
        <v>120</v>
      </c>
      <c r="D14" s="23" t="b">
        <v>1</v>
      </c>
      <c r="E14" t="s">
        <v>24</v>
      </c>
    </row>
    <row r="16" spans="1:5" x14ac:dyDescent="0.35">
      <c r="A16" s="7" t="s">
        <v>33</v>
      </c>
      <c r="B16" s="7" t="s">
        <v>117</v>
      </c>
    </row>
    <row r="17" spans="1:17" x14ac:dyDescent="0.35">
      <c r="A17" t="s">
        <v>34</v>
      </c>
      <c r="B17" t="s">
        <v>19</v>
      </c>
      <c r="C17" s="18" t="s">
        <v>112</v>
      </c>
    </row>
    <row r="18" spans="1:17" x14ac:dyDescent="0.35">
      <c r="A18" t="s">
        <v>18</v>
      </c>
      <c r="B18" t="s">
        <v>24</v>
      </c>
      <c r="C18" s="18" t="s">
        <v>113</v>
      </c>
    </row>
    <row r="19" spans="1:17" x14ac:dyDescent="0.35">
      <c r="A19" t="s">
        <v>35</v>
      </c>
      <c r="C19" s="18" t="s">
        <v>114</v>
      </c>
    </row>
    <row r="21" spans="1:17" x14ac:dyDescent="0.35">
      <c r="A21" t="s">
        <v>36</v>
      </c>
    </row>
    <row r="22" spans="1:17" x14ac:dyDescent="0.35">
      <c r="A22" t="s">
        <v>37</v>
      </c>
    </row>
    <row r="23" spans="1:17" x14ac:dyDescent="0.35">
      <c r="A23" t="s">
        <v>39</v>
      </c>
    </row>
    <row r="24" spans="1:17" x14ac:dyDescent="0.35">
      <c r="A24" t="s">
        <v>40</v>
      </c>
    </row>
    <row r="25" spans="1:17" x14ac:dyDescent="0.35">
      <c r="A25" t="s">
        <v>106</v>
      </c>
    </row>
    <row r="28" spans="1:17" hidden="1" x14ac:dyDescent="0.35"/>
    <row r="29" spans="1:17" hidden="1" x14ac:dyDescent="0.35">
      <c r="A29" t="s">
        <v>41</v>
      </c>
      <c r="B29" t="s">
        <v>43</v>
      </c>
      <c r="C29" s="11" t="s">
        <v>44</v>
      </c>
      <c r="D29" s="11" t="s">
        <v>45</v>
      </c>
      <c r="E29" t="s">
        <v>46</v>
      </c>
      <c r="F29" t="s">
        <v>47</v>
      </c>
      <c r="G29" t="s">
        <v>48</v>
      </c>
      <c r="H29" t="s">
        <v>94</v>
      </c>
      <c r="I29" t="s">
        <v>49</v>
      </c>
      <c r="J29" t="s">
        <v>50</v>
      </c>
      <c r="K29" t="s">
        <v>51</v>
      </c>
      <c r="L29" t="s">
        <v>105</v>
      </c>
      <c r="M29" t="s">
        <v>52</v>
      </c>
      <c r="N29" s="16" t="s">
        <v>53</v>
      </c>
      <c r="O29" s="16" t="s">
        <v>55</v>
      </c>
      <c r="P29" s="16" t="s">
        <v>56</v>
      </c>
      <c r="Q29" s="16" t="s">
        <v>57</v>
      </c>
    </row>
    <row r="30" spans="1:17" hidden="1" x14ac:dyDescent="0.35">
      <c r="A30" t="s">
        <v>43</v>
      </c>
      <c r="B30" t="s">
        <v>58</v>
      </c>
      <c r="C30" s="11" t="s">
        <v>59</v>
      </c>
      <c r="D30" s="11" t="s">
        <v>95</v>
      </c>
      <c r="E30" t="s">
        <v>42</v>
      </c>
      <c r="F30" t="s">
        <v>103</v>
      </c>
      <c r="G30" t="s">
        <v>60</v>
      </c>
      <c r="H30" t="s">
        <v>58</v>
      </c>
      <c r="I30" t="s">
        <v>61</v>
      </c>
      <c r="J30" t="s">
        <v>62</v>
      </c>
      <c r="K30" t="s">
        <v>61</v>
      </c>
      <c r="L30" t="s">
        <v>42</v>
      </c>
      <c r="M30" t="s">
        <v>63</v>
      </c>
      <c r="N30" s="16" t="s">
        <v>99</v>
      </c>
      <c r="O30" s="16" t="s">
        <v>64</v>
      </c>
      <c r="P30" s="16" t="s">
        <v>65</v>
      </c>
      <c r="Q30" s="16" t="s">
        <v>66</v>
      </c>
    </row>
    <row r="31" spans="1:17" hidden="1" x14ac:dyDescent="0.35">
      <c r="A31" t="s">
        <v>44</v>
      </c>
      <c r="B31" t="s">
        <v>67</v>
      </c>
      <c r="C31" s="11" t="s">
        <v>68</v>
      </c>
      <c r="D31" s="11" t="s">
        <v>69</v>
      </c>
      <c r="F31" t="s">
        <v>104</v>
      </c>
      <c r="G31" t="s">
        <v>42</v>
      </c>
      <c r="H31" t="s">
        <v>70</v>
      </c>
      <c r="I31" t="s">
        <v>97</v>
      </c>
      <c r="J31" t="s">
        <v>71</v>
      </c>
      <c r="K31" t="s">
        <v>81</v>
      </c>
      <c r="M31" t="s">
        <v>72</v>
      </c>
      <c r="N31" s="16" t="s">
        <v>42</v>
      </c>
      <c r="O31" s="16" t="s">
        <v>73</v>
      </c>
      <c r="P31" s="16" t="s">
        <v>42</v>
      </c>
      <c r="Q31" s="16" t="s">
        <v>100</v>
      </c>
    </row>
    <row r="32" spans="1:17" hidden="1" x14ac:dyDescent="0.35">
      <c r="A32" t="s">
        <v>45</v>
      </c>
      <c r="B32" t="s">
        <v>42</v>
      </c>
      <c r="C32" s="11" t="s">
        <v>107</v>
      </c>
      <c r="D32" s="11" t="s">
        <v>61</v>
      </c>
      <c r="F32" t="s">
        <v>42</v>
      </c>
      <c r="H32" t="s">
        <v>75</v>
      </c>
      <c r="I32" t="s">
        <v>101</v>
      </c>
      <c r="J32" t="s">
        <v>76</v>
      </c>
      <c r="K32" t="s">
        <v>42</v>
      </c>
      <c r="M32" t="s">
        <v>77</v>
      </c>
      <c r="N32" s="15"/>
      <c r="O32" s="16" t="s">
        <v>78</v>
      </c>
      <c r="P32" s="16"/>
      <c r="Q32" s="16" t="s">
        <v>74</v>
      </c>
    </row>
    <row r="33" spans="1:17" hidden="1" x14ac:dyDescent="0.35">
      <c r="A33" t="s">
        <v>46</v>
      </c>
      <c r="D33" s="11" t="s">
        <v>79</v>
      </c>
      <c r="H33" t="s">
        <v>67</v>
      </c>
      <c r="I33" t="s">
        <v>42</v>
      </c>
      <c r="J33" t="s">
        <v>61</v>
      </c>
      <c r="M33" t="s">
        <v>80</v>
      </c>
      <c r="N33" s="15"/>
      <c r="O33" s="16" t="s">
        <v>42</v>
      </c>
      <c r="P33" s="16"/>
      <c r="Q33" s="16" t="s">
        <v>42</v>
      </c>
    </row>
    <row r="34" spans="1:17" hidden="1" x14ac:dyDescent="0.35">
      <c r="A34" t="s">
        <v>47</v>
      </c>
      <c r="D34" s="11" t="s">
        <v>96</v>
      </c>
      <c r="H34" t="s">
        <v>42</v>
      </c>
      <c r="J34" t="s">
        <v>81</v>
      </c>
      <c r="M34" t="s">
        <v>82</v>
      </c>
      <c r="O34" s="16"/>
      <c r="P34" s="16"/>
      <c r="Q34" s="16"/>
    </row>
    <row r="35" spans="1:17" hidden="1" x14ac:dyDescent="0.35">
      <c r="A35" t="s">
        <v>48</v>
      </c>
      <c r="D35" s="11" t="s">
        <v>83</v>
      </c>
      <c r="J35" t="s">
        <v>84</v>
      </c>
      <c r="M35" t="s">
        <v>85</v>
      </c>
    </row>
    <row r="36" spans="1:17" hidden="1" x14ac:dyDescent="0.35">
      <c r="A36" t="s">
        <v>49</v>
      </c>
      <c r="D36" s="11" t="s">
        <v>102</v>
      </c>
      <c r="J36" t="s">
        <v>86</v>
      </c>
      <c r="M36" t="s">
        <v>87</v>
      </c>
    </row>
    <row r="37" spans="1:17" hidden="1" x14ac:dyDescent="0.35">
      <c r="A37" t="s">
        <v>50</v>
      </c>
      <c r="D37" s="11" t="s">
        <v>42</v>
      </c>
      <c r="J37" t="s">
        <v>88</v>
      </c>
      <c r="M37" t="s">
        <v>89</v>
      </c>
    </row>
    <row r="38" spans="1:17" hidden="1" x14ac:dyDescent="0.35">
      <c r="A38" t="s">
        <v>51</v>
      </c>
      <c r="J38" t="s">
        <v>90</v>
      </c>
      <c r="M38" t="s">
        <v>91</v>
      </c>
    </row>
    <row r="39" spans="1:17" hidden="1" x14ac:dyDescent="0.35">
      <c r="A39" t="s">
        <v>105</v>
      </c>
      <c r="J39" t="s">
        <v>92</v>
      </c>
      <c r="M39" t="s">
        <v>98</v>
      </c>
    </row>
    <row r="40" spans="1:17" hidden="1" x14ac:dyDescent="0.35">
      <c r="A40" t="s">
        <v>52</v>
      </c>
      <c r="J40" t="s">
        <v>93</v>
      </c>
      <c r="M40" t="s">
        <v>42</v>
      </c>
    </row>
    <row r="41" spans="1:17" hidden="1" x14ac:dyDescent="0.35">
      <c r="A41" t="s">
        <v>53</v>
      </c>
      <c r="J41" t="s">
        <v>42</v>
      </c>
    </row>
    <row r="42" spans="1:17" hidden="1" x14ac:dyDescent="0.35">
      <c r="A42" t="s">
        <v>54</v>
      </c>
    </row>
    <row r="43" spans="1:17" hidden="1" x14ac:dyDescent="0.35">
      <c r="A43" t="s">
        <v>55</v>
      </c>
    </row>
    <row r="44" spans="1:17" hidden="1" x14ac:dyDescent="0.35">
      <c r="A44" t="s">
        <v>56</v>
      </c>
    </row>
    <row r="45" spans="1:17" hidden="1" x14ac:dyDescent="0.35">
      <c r="A45" t="s">
        <v>57</v>
      </c>
    </row>
  </sheetData>
  <sheetProtection sheet="1" objects="1" scenarios="1"/>
  <phoneticPr fontId="4" type="noConversion"/>
  <pageMargins left="0.7" right="0.7" top="0.75" bottom="0.75" header="0.3" footer="0.3"/>
  <pageSetup paperSize="9" orientation="portrait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Findings</vt:lpstr>
      <vt:lpstr>Version Notes</vt:lpstr>
      <vt:lpstr>AOVs\Smoke_Vents</vt:lpstr>
      <vt:lpstr>Dry_Riser_Inspections</vt:lpstr>
      <vt:lpstr>Emergency_Lighting_Full_Discharge_Test</vt:lpstr>
      <vt:lpstr>Emergency_Voice_Communication_System_EVCS\Refuge_Systems</vt:lpstr>
      <vt:lpstr>Evac_Chairs_and_Stair_Climbers</vt:lpstr>
      <vt:lpstr>Evac_Lifts</vt:lpstr>
      <vt:lpstr>Fire\Smoke_Dampers</vt:lpstr>
      <vt:lpstr>Fire_Curtains_and_Shutters</vt:lpstr>
      <vt:lpstr>Fire_Detection_and_Alarm_System</vt:lpstr>
      <vt:lpstr>Fire_Detection_and_Alarm_Systems_Including_CO</vt:lpstr>
      <vt:lpstr>Fire_Extinguisher_Maintenance</vt:lpstr>
      <vt:lpstr>Fire_Hydrants</vt:lpstr>
      <vt:lpstr>Public_Address_and_Voice_System</vt:lpstr>
      <vt:lpstr>Source_of_Action</vt:lpstr>
      <vt:lpstr>Sprinkler_System_Inspections</vt:lpstr>
      <vt:lpstr>Suppression_System_Room_Integrity_Test</vt:lpstr>
      <vt:lpstr>Suppression_System_Test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2025-08-27T09:43:03Z</dcterms:modified>
</cp:coreProperties>
</file>